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8" s="1"/>
  <c r="E46"/>
  <c r="E45" s="1"/>
  <c r="E44" s="1"/>
  <c r="E31"/>
  <c r="E30" s="1"/>
  <c r="E37"/>
  <c r="E34" l="1"/>
  <c r="E29" s="1"/>
  <c r="E21" l="1"/>
  <c r="E27"/>
  <c r="E26"/>
  <c r="E25" s="1"/>
  <c r="E24"/>
  <c r="E36"/>
  <c r="E65"/>
  <c r="E42"/>
  <c r="E40"/>
  <c r="E39" s="1"/>
  <c r="E38" s="1"/>
  <c r="E49" l="1"/>
  <c r="E19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<sst xmlns="http://schemas.openxmlformats.org/spreadsheetml/2006/main" count="125" uniqueCount="69">
  <si>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</si>
  <si>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</si>
  <si>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</si>
  <si>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</si>
  <si>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</si>
  <si>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</si>
  <si>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</si>
  <si>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</si>
  <si>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</si>
  <si>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</si>
  <si>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</si>
  <si>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</si>
  <si>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</si>
  <si>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</si>
  <si>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</si>
  <si>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</si>
  <si>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</si>
  <si>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</si>
  <si>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</si>
  <si>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</si>
  <si>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</si>
  <si>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</si>
  <si>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</si>
  <si>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</si>
  <si>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</si>
  <si>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</si>
  <si>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</si>
  <si>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</si>
  <si>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</si>
  <si>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</si>
  <si>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</si>
  <si>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</si>
  <si>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</si>
  <si>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</si>
  <si>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</si>
  <si>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</si>
  <si>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</si>
  <si>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</si>
  <si>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</si>
  <si>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</si>
  <si>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</si>
  <si>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</si>
  <si>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</si>
  <si>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</si>
  <si>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</si>
  <si>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</si>
  <si>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</si>
  <si>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</si>
  <si>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</si>
  <si>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</si>
  <si>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</si>
  <si>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</si>
  <si>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</si>
  <si>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</si>
  <si>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</si>
  <si>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</si>
  <si>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</si>
  <si>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</si>
  <si>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</si>
  <si>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</si>
  <si>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</si>
  <si>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</si>
  <si>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</si>
  <si>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</si>
  <si>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</si>
  <si>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Нижнеаврюзовский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</si>
  <si>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Нижнеаврюзовский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</si>
  <si>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Нижнеаврюзовский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</si>
  <si>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Нижнеаврюзовский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Нижнеаврюзовский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</si>
</sst>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workbookViewId="0">
      <selection activeCell="A2" sqref="A2:E2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2939400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1880000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1880000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1192000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752000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420500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19500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</f>
        <v>390000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390000</v>
      </c>
    </row>
    <row r="38" spans="1:5" ht="99.75" thickBot="1">
      <c r="A38" s="38" t="s">
        <v>66</v>
      </c>
      <c r="B38" s="12">
        <v>791</v>
      </c>
      <c r="C38" s="12" t="s">
        <v>24</v>
      </c>
      <c r="D38" s="12"/>
      <c r="E38" s="48">
        <f>E39</f>
        <v>390000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390000</v>
      </c>
    </row>
    <row r="40" spans="1:5" ht="66.75" thickBot="1">
      <c r="A40" s="38" t="s">
        <v>13</v>
      </c>
      <c r="B40" s="12">
        <v>791</v>
      </c>
      <c r="C40" s="12" t="s">
        <v>26</v>
      </c>
      <c r="D40" s="12"/>
      <c r="E40" s="48">
        <f>E41</f>
        <v>390000</v>
      </c>
    </row>
    <row r="41" spans="1:5" ht="33.75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390000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17.25" thickBot="1">
      <c r="A48" s="36" t="s">
        <v>14</v>
      </c>
      <c r="B48" s="28">
        <v>791</v>
      </c>
      <c r="C48" s="13"/>
      <c r="D48" s="13"/>
      <c r="E48" s="47">
        <f>E50+E55+E53</f>
        <v>580400</v>
      </c>
    </row>
    <row r="49" spans="1:5" ht="99.75" thickBot="1">
      <c r="A49" s="38" t="s">
        <v>67</v>
      </c>
      <c r="B49" s="12">
        <v>791</v>
      </c>
      <c r="C49" s="12" t="s">
        <v>27</v>
      </c>
      <c r="D49" s="12"/>
      <c r="E49" s="48">
        <f>E50</f>
        <v>30400</v>
      </c>
    </row>
    <row r="50" spans="1:5" ht="19.5" thickBot="1">
      <c r="A50" s="35" t="s">
        <v>61</v>
      </c>
      <c r="B50" s="37">
        <v>791</v>
      </c>
      <c r="C50" s="34" t="s">
        <v>62</v>
      </c>
      <c r="D50" s="41"/>
      <c r="E50" s="48">
        <f>E51</f>
        <v>30400</v>
      </c>
    </row>
    <row r="51" spans="1:5" ht="66.75" thickBot="1">
      <c r="A51" s="35" t="s">
        <v>63</v>
      </c>
      <c r="B51" s="37">
        <v>791</v>
      </c>
      <c r="C51" s="34" t="s">
        <v>64</v>
      </c>
      <c r="D51" s="41"/>
      <c r="E51" s="48">
        <f>E52</f>
        <v>30400</v>
      </c>
    </row>
    <row r="52" spans="1:5" ht="33.75" thickBot="1">
      <c r="A52" s="38" t="s">
        <v>6</v>
      </c>
      <c r="B52" s="37">
        <v>791</v>
      </c>
      <c r="C52" s="34" t="s">
        <v>64</v>
      </c>
      <c r="D52" s="34">
        <v>200</v>
      </c>
      <c r="E52" s="48">
        <v>30400</v>
      </c>
    </row>
    <row r="53" spans="1:5" s="29" customFormat="1" ht="33.75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3.75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17.25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17.25" customHeight="1" thickBot="1">
      <c r="A57" s="57"/>
      <c r="B57" s="53"/>
      <c r="C57" s="53"/>
      <c r="D57" s="54"/>
      <c r="E57" s="55"/>
    </row>
    <row r="58" spans="1:5" ht="33.75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3.75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6" hidden="1" customHeight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33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66.75" hidden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33.75" hidden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68.25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33.75" hidden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7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33.75" hidden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2020-11-06T11:34:33Z</dcterms:modified>
</cp:coreProperties>
</file>